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4115" windowHeight="7710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Sheet2!$A$1:$F$25</definedName>
  </definedNames>
  <calcPr calcId="145621"/>
</workbook>
</file>

<file path=xl/calcChain.xml><?xml version="1.0" encoding="utf-8"?>
<calcChain xmlns="http://schemas.openxmlformats.org/spreadsheetml/2006/main">
  <c r="B14" i="2" l="1"/>
  <c r="C14" i="2"/>
  <c r="D14" i="2"/>
  <c r="E14" i="2"/>
  <c r="F2" i="2"/>
  <c r="F3" i="2"/>
  <c r="F4" i="2"/>
  <c r="F5" i="2"/>
  <c r="F6" i="2"/>
  <c r="F7" i="2"/>
  <c r="F8" i="2"/>
  <c r="F9" i="2"/>
  <c r="F10" i="2"/>
  <c r="F11" i="2"/>
  <c r="F12" i="2"/>
</calcChain>
</file>

<file path=xl/sharedStrings.xml><?xml version="1.0" encoding="utf-8"?>
<sst xmlns="http://schemas.openxmlformats.org/spreadsheetml/2006/main" count="41" uniqueCount="26">
  <si>
    <t>Peanut Butter Patties</t>
  </si>
  <si>
    <t>Thin Mints</t>
  </si>
  <si>
    <t>Lemonades</t>
  </si>
  <si>
    <t>Shortbread</t>
  </si>
  <si>
    <t>Peanut Butter Sandwiches</t>
  </si>
  <si>
    <t xml:space="preserve">Caramel deLites </t>
  </si>
  <si>
    <t>Savannah Smiles</t>
  </si>
  <si>
    <t>Thanks-A-Lot</t>
  </si>
  <si>
    <t>Dulce de Leche</t>
  </si>
  <si>
    <r>
      <t>Mango Cr</t>
    </r>
    <r>
      <rPr>
        <sz val="11"/>
        <color theme="1"/>
        <rFont val="Calibri"/>
        <family val="2"/>
      </rPr>
      <t>é</t>
    </r>
    <r>
      <rPr>
        <sz val="11"/>
        <color theme="1"/>
        <rFont val="Calibri"/>
        <family val="2"/>
        <scheme val="minor"/>
      </rPr>
      <t>mes</t>
    </r>
  </si>
  <si>
    <t>Thank You Berry Much</t>
  </si>
  <si>
    <t>Julia</t>
  </si>
  <si>
    <t>Rebecca</t>
  </si>
  <si>
    <t>Jessica</t>
  </si>
  <si>
    <t>Paige</t>
  </si>
  <si>
    <t>Total Sold</t>
  </si>
  <si>
    <t>1. Type the Information above</t>
  </si>
  <si>
    <t>Mango Crémes</t>
  </si>
  <si>
    <t>2. Use autosum to find the totals</t>
  </si>
  <si>
    <t>3. Bold cells B1-G1 and A2-A14</t>
  </si>
  <si>
    <t>4. Highlight cells G1-G12 and A14-E14</t>
  </si>
  <si>
    <t>5. Set the font size to 16</t>
  </si>
  <si>
    <t>6. Add a border around the information</t>
  </si>
  <si>
    <t>7. Take this information and turn it into a bar chart</t>
  </si>
  <si>
    <t>8. Personalize the bar chart</t>
  </si>
  <si>
    <t>9. Add in a clipart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</si>
</sst>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1" applyFont="1"/>
    <xf numFmtId="0" fontId="0" fillId="0" borderId="0" xfId="0" applyFont="1" applyFill="1" applyBorder="1"/>
    <xf numFmtId="0" fontId="2" fillId="0" borderId="0" xfId="1" applyFont="1" applyFill="1" applyBorder="1"/>
    <xf numFmtId="0" fontId="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537E9"/>
      <color rgb="FFB152EC"/>
      <color rgb="FFF842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Girl Scout Cookies</a:t>
            </a:r>
          </a:p>
        </c:rich>
      </c:tx>
      <c:layout>
        <c:manualLayout>
          <c:xMode val="edge"/>
          <c:yMode val="edge"/>
          <c:x val="0.4134749886450117"/>
          <c:y val="2.782607171457899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  <c:spPr>
        <a:solidFill>
          <a:schemeClr val="tx1"/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Julia</c:v>
                </c:pt>
              </c:strCache>
            </c:strRef>
          </c:tx>
          <c:spPr>
            <a:solidFill>
              <a:srgbClr val="F842FC"/>
            </a:solidFill>
          </c:spPr>
          <c:invertIfNegative val="0"/>
          <c:cat>
            <c:strRef>
              <c:f>Sheet1!$A$2:$A$12</c:f>
              <c:strCache>
                <c:ptCount val="11"/>
                <c:pt idx="0">
                  <c:v>Peanut Butter Patties</c:v>
                </c:pt>
                <c:pt idx="1">
                  <c:v>Thin Mints</c:v>
                </c:pt>
                <c:pt idx="2">
                  <c:v>Lemonades</c:v>
                </c:pt>
                <c:pt idx="3">
                  <c:v>Caramel deLites </c:v>
                </c:pt>
                <c:pt idx="4">
                  <c:v>Shortbread</c:v>
                </c:pt>
                <c:pt idx="5">
                  <c:v>Peanut Butter Sandwiches</c:v>
                </c:pt>
                <c:pt idx="6">
                  <c:v>Savannah Smiles</c:v>
                </c:pt>
                <c:pt idx="7">
                  <c:v>Thanks-A-Lot</c:v>
                </c:pt>
                <c:pt idx="8">
                  <c:v>Dulce de Leche</c:v>
                </c:pt>
                <c:pt idx="9">
                  <c:v>Mango Crémes</c:v>
                </c:pt>
                <c:pt idx="10">
                  <c:v>Thank You Berry Much</c:v>
                </c:pt>
              </c:strCache>
            </c:strRef>
          </c:cat>
          <c:val>
            <c:numRef>
              <c:f>Sheet1!$B$2:$B$12</c:f>
              <c:numCache>
                <c:formatCode>General</c:formatCode>
                <c:ptCount val="11"/>
                <c:pt idx="0">
                  <c:v>15</c:v>
                </c:pt>
                <c:pt idx="1">
                  <c:v>10</c:v>
                </c:pt>
                <c:pt idx="2">
                  <c:v>20</c:v>
                </c:pt>
                <c:pt idx="3">
                  <c:v>13</c:v>
                </c:pt>
                <c:pt idx="4">
                  <c:v>8</c:v>
                </c:pt>
                <c:pt idx="5">
                  <c:v>17</c:v>
                </c:pt>
                <c:pt idx="6">
                  <c:v>6</c:v>
                </c:pt>
                <c:pt idx="7">
                  <c:v>4</c:v>
                </c:pt>
                <c:pt idx="8">
                  <c:v>12</c:v>
                </c:pt>
                <c:pt idx="9">
                  <c:v>21</c:v>
                </c:pt>
                <c:pt idx="10">
                  <c:v>3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Paige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Sheet1!$A$2:$A$12</c:f>
              <c:strCache>
                <c:ptCount val="11"/>
                <c:pt idx="0">
                  <c:v>Peanut Butter Patties</c:v>
                </c:pt>
                <c:pt idx="1">
                  <c:v>Thin Mints</c:v>
                </c:pt>
                <c:pt idx="2">
                  <c:v>Lemonades</c:v>
                </c:pt>
                <c:pt idx="3">
                  <c:v>Caramel deLites </c:v>
                </c:pt>
                <c:pt idx="4">
                  <c:v>Shortbread</c:v>
                </c:pt>
                <c:pt idx="5">
                  <c:v>Peanut Butter Sandwiches</c:v>
                </c:pt>
                <c:pt idx="6">
                  <c:v>Savannah Smiles</c:v>
                </c:pt>
                <c:pt idx="7">
                  <c:v>Thanks-A-Lot</c:v>
                </c:pt>
                <c:pt idx="8">
                  <c:v>Dulce de Leche</c:v>
                </c:pt>
                <c:pt idx="9">
                  <c:v>Mango Crémes</c:v>
                </c:pt>
                <c:pt idx="10">
                  <c:v>Thank You Berry Much</c:v>
                </c:pt>
              </c:strCache>
            </c:strRef>
          </c:cat>
          <c:val>
            <c:numRef>
              <c:f>Sheet1!$C$2:$C$12</c:f>
              <c:numCache>
                <c:formatCode>General</c:formatCode>
                <c:ptCount val="11"/>
                <c:pt idx="0">
                  <c:v>16</c:v>
                </c:pt>
                <c:pt idx="1">
                  <c:v>18</c:v>
                </c:pt>
                <c:pt idx="2">
                  <c:v>15</c:v>
                </c:pt>
                <c:pt idx="3">
                  <c:v>6</c:v>
                </c:pt>
                <c:pt idx="4">
                  <c:v>9</c:v>
                </c:pt>
                <c:pt idx="5">
                  <c:v>7</c:v>
                </c:pt>
                <c:pt idx="6">
                  <c:v>5</c:v>
                </c:pt>
                <c:pt idx="7">
                  <c:v>10</c:v>
                </c:pt>
                <c:pt idx="8">
                  <c:v>3</c:v>
                </c:pt>
                <c:pt idx="9">
                  <c:v>4</c:v>
                </c:pt>
                <c:pt idx="10">
                  <c:v>8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Rebecca</c:v>
                </c:pt>
              </c:strCache>
            </c:strRef>
          </c:tx>
          <c:invertIfNegative val="0"/>
          <c:cat>
            <c:strRef>
              <c:f>Sheet1!$A$2:$A$12</c:f>
              <c:strCache>
                <c:ptCount val="11"/>
                <c:pt idx="0">
                  <c:v>Peanut Butter Patties</c:v>
                </c:pt>
                <c:pt idx="1">
                  <c:v>Thin Mints</c:v>
                </c:pt>
                <c:pt idx="2">
                  <c:v>Lemonades</c:v>
                </c:pt>
                <c:pt idx="3">
                  <c:v>Caramel deLites </c:v>
                </c:pt>
                <c:pt idx="4">
                  <c:v>Shortbread</c:v>
                </c:pt>
                <c:pt idx="5">
                  <c:v>Peanut Butter Sandwiches</c:v>
                </c:pt>
                <c:pt idx="6">
                  <c:v>Savannah Smiles</c:v>
                </c:pt>
                <c:pt idx="7">
                  <c:v>Thanks-A-Lot</c:v>
                </c:pt>
                <c:pt idx="8">
                  <c:v>Dulce de Leche</c:v>
                </c:pt>
                <c:pt idx="9">
                  <c:v>Mango Crémes</c:v>
                </c:pt>
                <c:pt idx="10">
                  <c:v>Thank You Berry Much</c:v>
                </c:pt>
              </c:strCache>
            </c:strRef>
          </c:cat>
          <c:val>
            <c:numRef>
              <c:f>Sheet1!$D$2:$D$12</c:f>
              <c:numCache>
                <c:formatCode>General</c:formatCode>
                <c:ptCount val="11"/>
                <c:pt idx="0">
                  <c:v>18</c:v>
                </c:pt>
                <c:pt idx="1">
                  <c:v>20</c:v>
                </c:pt>
                <c:pt idx="2">
                  <c:v>22</c:v>
                </c:pt>
                <c:pt idx="3">
                  <c:v>16</c:v>
                </c:pt>
                <c:pt idx="4">
                  <c:v>10</c:v>
                </c:pt>
                <c:pt idx="5">
                  <c:v>17</c:v>
                </c:pt>
                <c:pt idx="6">
                  <c:v>4</c:v>
                </c:pt>
                <c:pt idx="7">
                  <c:v>8</c:v>
                </c:pt>
                <c:pt idx="8">
                  <c:v>12</c:v>
                </c:pt>
                <c:pt idx="9">
                  <c:v>6</c:v>
                </c:pt>
                <c:pt idx="10">
                  <c:v>2</c:v>
                </c:pt>
              </c:numCache>
            </c:numRef>
          </c:val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Jessica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Sheet1!$A$2:$A$12</c:f>
              <c:strCache>
                <c:ptCount val="11"/>
                <c:pt idx="0">
                  <c:v>Peanut Butter Patties</c:v>
                </c:pt>
                <c:pt idx="1">
                  <c:v>Thin Mints</c:v>
                </c:pt>
                <c:pt idx="2">
                  <c:v>Lemonades</c:v>
                </c:pt>
                <c:pt idx="3">
                  <c:v>Caramel deLites </c:v>
                </c:pt>
                <c:pt idx="4">
                  <c:v>Shortbread</c:v>
                </c:pt>
                <c:pt idx="5">
                  <c:v>Peanut Butter Sandwiches</c:v>
                </c:pt>
                <c:pt idx="6">
                  <c:v>Savannah Smiles</c:v>
                </c:pt>
                <c:pt idx="7">
                  <c:v>Thanks-A-Lot</c:v>
                </c:pt>
                <c:pt idx="8">
                  <c:v>Dulce de Leche</c:v>
                </c:pt>
                <c:pt idx="9">
                  <c:v>Mango Crémes</c:v>
                </c:pt>
                <c:pt idx="10">
                  <c:v>Thank You Berry Much</c:v>
                </c:pt>
              </c:strCache>
            </c:strRef>
          </c:cat>
          <c:val>
            <c:numRef>
              <c:f>Sheet1!$E$2:$E$12</c:f>
              <c:numCache>
                <c:formatCode>General</c:formatCode>
                <c:ptCount val="11"/>
                <c:pt idx="0">
                  <c:v>13</c:v>
                </c:pt>
                <c:pt idx="1">
                  <c:v>4</c:v>
                </c:pt>
                <c:pt idx="2">
                  <c:v>17</c:v>
                </c:pt>
                <c:pt idx="3">
                  <c:v>10</c:v>
                </c:pt>
                <c:pt idx="4">
                  <c:v>12</c:v>
                </c:pt>
                <c:pt idx="5">
                  <c:v>5</c:v>
                </c:pt>
                <c:pt idx="6">
                  <c:v>9</c:v>
                </c:pt>
                <c:pt idx="7">
                  <c:v>8</c:v>
                </c:pt>
                <c:pt idx="8">
                  <c:v>3</c:v>
                </c:pt>
                <c:pt idx="9">
                  <c:v>22</c:v>
                </c:pt>
                <c:pt idx="1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3452544"/>
        <c:axId val="73462912"/>
        <c:axId val="0"/>
      </c:bar3DChart>
      <c:catAx>
        <c:axId val="73452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Types of Cookies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73462912"/>
        <c:crosses val="autoZero"/>
        <c:auto val="1"/>
        <c:lblAlgn val="ctr"/>
        <c:lblOffset val="100"/>
        <c:noMultiLvlLbl val="0"/>
      </c:catAx>
      <c:valAx>
        <c:axId val="73462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Amount Sold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734525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5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318744</xdr:colOff>
      <xdr:row>13</xdr:row>
      <xdr:rowOff>48106</xdr:rowOff>
    </xdr:from>
    <xdr:to>
      <xdr:col>15</xdr:col>
      <xdr:colOff>151850</xdr:colOff>
      <xdr:row>40</xdr:row>
      <xdr:rowOff>69022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304800</xdr:colOff>
      <xdr:row>10</xdr:row>
      <xdr:rowOff>114300</xdr:rowOff>
    </xdr:to>
    <xdr:sp macro="" textlink="">
      <xdr:nvSpPr>
        <xdr:cNvPr id="1025" name="AutoShape 1" descr="data:image/jpeg;base64,/9j/4AAQSkZJRgABAQAAAQABAAD/2wCEAAkGBhQSEBUUEhQWFRUUFBcXGBgXFxUXFBcXFxUVFBcXFRQXHCYeFxokHBQVHy8gJCcpLCwsFR4xNTAqNSYrLCkBCQoKDgwOGA8PGiwkHCQsLCwpLCwsLCwsKSwsKSwpLCwpKSwpLCksLCwpKSwsLCwsLCwpKSksKSkpLCwpKSkpLP/AABEIAMIBBAMBIgACEQEDEQH/xAAcAAABBAMBAAAAAAAAAAAAAAAAAgMEBQEGBwj/xABDEAABAwIDBQYCBgYKAwEAAAABAAIRAyEEEjEFBkFRYQcTInGBkaGxIzJCcsHwFFJigpLRJENTY3OistLh8RUzwgj/xAAZAQEAAwEBAAAAAAAAAAAAAAAAAQIEAwX/xAAlEQEBAAICAgEEAwEBAAAAAAAAAQIRAzEEIRIyQVFhFCJxE0L/2gAMAwEAAhEDEQA/AO4oQhAIQhAIQhAIQhAIQqvae82Hw9qlRub9UeJ3sNPWFFsnaZLelohc82p2p8KFMfefc/wjT3K1jH77YqrrVcByb4R/lhcbz4zp3x8fO9+nY8RjqdP/ANj2s+84D5lVdffTCM1rNP3Q53yC4tUxTnXJJKbLiud579o7TxZ9665W7S8KNO8d5NA+bgoVTtVpDSk8+bmj5SuXFYhU/wC2bpPHwdNPayz+wP8AGP8AagdrLP7A/wAY/wBq5iWpJao/7Z/lP8fj/Dq9LtUoH61N48i0/OFYYftFwjtXOb5tP/zK4vCxKmc2aL42DveH3qwr/q16fqcv+qFY0q7XCWuDhzBBHuF5z74jiU/h9q1GGWuLTzBIPuFeeRfvHO+JPtXolC4rs/tIxVPWpnHJ4Dvjr8Vtmyu1em6BWplvVhkfwm/xK6Y8+NccvHzn7b8hQdnbbo1xNKo13QHxDzabhTl2l304WWdhCEKUBCEIBCEIBCEIBCEIBCEIBCFB2rtinh2Z6roHAfaceTRxUW6TJv1E6Vre3d+aGHloPeP/AFWmw+87QeklaRvHv/Vry2n9HT5A3P3nfgLea1RzidVmz5/ti18fjffJsW2N+8RXkZ8jT9lnhHqdT7rXnPJ1WA1LDVntt7a8ZMfUNhqUGJ1rUsBQsY7tKFNPQhEGTTQaaehEKQwaaQaakkJJCCP3aS6kpIWC1E7QzSTT2Kc9iaexQnaAQklSXsTDgqrbOYbaT6ZlriCNIJn0K3nd3tSqMhtf6RvM/XH73H191z14TLpF1OOVx6UzwxznuPSeyNu0cSzNSeDzGjh5j8dFYLzZsneCpQeHMcWkciuybnb/ANPFAMqENq6cmv8ALkentyWzj5pl6vbBy+PcPc6behCFoZQhCEAhCEAhCEAhC1ne/fBuFbkZBqkWHBgPF3XkPya5ZTGbq2ONyuok7zb108Iy/iqEeFk/F3IfNci2xtupiahfUcST7AcgOA6KPjcc+q8ue4ucTJJuSmmtWLPkuf8Aj0ePimE/YDUsNWQ1OspqjqSGJYYlhqzlUBIWVkBCIYQlLCkJQlQiEDeVYITkJOVEkQjMlLDmoglIcE7CQ4IlHe1R6rFMcExUChMQHBM1ApVVqjO0ULotWydweOLCCCkVFEeURXc9w+0IVg2jiHeOwa8/a5B559ePHr0BeVsBjyxwuu19n2/QrNbRrO8ejHHjyaTz5Hjp56uLl/8AOTBz8Gv7Yt+QhC1MYQhCAQhQ9rbTZh6TqjzZo04k8APNRbpMm/Ss3t3nbhKVoNRw8I5ftHp8/dcaxuNdUeXOJJJkk6knipG3ttPxFZz3m5PoBwA6BQKbVg5M/nf09Li45hP2UxqdaEMYnWNVXVljE6GoaE4AiCcqEqFiEGEEIQgxCAlLEIEoSoQgTCxCXCSgQQgFKIWCECSklqUSkGogS4Jh4Tj3pio5Qsj1VDqKTVKh1HKKvDbyolZS8hKj1GenskKiF6t9jbQLHC6rKlAn/sJWHBadFNV09F7kb0jE0gx5+laP428/McfdbSvP27O1nU3tc0w5pkFdw2FthuJoh410cOTv5clr4eT5TV7ebz8Xxu50sUIQtDOFyjtK3j7yr3TT4KUjzf8AaPpp7810TeTaf6PhalQWIbDfvOsPaZ9FwDH4nM8rL5Gev6tfjYbvyYaZKl0wolEqbTWaNtOtCW0JAKcYpQeYE4kNS0GCsQlIJRBOVYIWUSgwEFCEAAgolYlEiFhYdUhNProHC5NPqJsuWBTJRIzrEJGIxdOkJe4Dpx9lR43e4m1FsdTc+2gRMi8qw0S4gDqYVXidtUm6HMemnuVUMwdfEGXEnzlW+B3ZaPrST8FTLPHHuryK921Xv/8AWz4ErP6PiHcI9ls9DAtaIAAT/dLPfIn2i+mmu2HXd9Y/Ep6nuu86ustqhAao/kZGmtt3XHFxSX7Ac0Sx58itn7tIfRMKJz5GlBsjFkPyuEOHxXSdzNsmjXZfwVPC710PoubbYwpBDm2IV/sLaHeUmuGo16OGo/PMLXhl1lHDlx3HoFCZwVfPTY/9ZjXe4B/FC9R47SO1baGWlTpD7RLz+6IHzPsuOVKviXS+1yt9OwcqQPu565a5115/Ld516fBNYRY4dynUyq2g9T6b1SOtSJS2FNByGvUoTWOTiiU6ikMcgXCxCcAWcqBkrAT2RIcEQQsFZKaqPhElOfCZfWSHPlYbTlDTGaUttOVDxe2KVL6zsx5C/uVr+P3lq1fDT8LTy1Prqi3xbPjMdTojxuvyFz7cPVa3tPeh7/DSGQdNT68E3hdhVapzPMTrPFX2D2ExnCSOJXPLlxx/a8jWsLsarVMunzK2DAbusZqJPMq5YwLItqsufPll0v8AE3ToABOAIT+FoZnBZ7VtHMPh9CdFIfhQRIBCmsox+ER5/wDCy0GDmEQOA1HLzVNI2pHYUypFPAHirPKLEcfz7pnGOdlBZZ1tdQNIU+z5Ij6MaNPkNUxXEG2vEcR+6VMrkgE+RMcJmTHp8VFfRgWOoAPLidev4BIbUW1aNjZQN3cflrupHRwzD7w1HtPsrmrQgngCBbhILr+shantqaNdlRusz6grfwXf9VMo9Nbq1c2Con9gD+Elv4ITW5rgcBhyNDTBHkST+KF7OP0x4mX1Vz7tbP8ASh/hN+bly6o7xLp/a8P6U3rSb/qcuV1zdYOT669Li+iLDDVFY0Xqiw1a6s6NZUdKsg9BKYZVSy5Sg4HJ2nXhQ+8QKqC3p4hPCqqdldSBiCFIszUSHFQ24pFTGACSho7VqgKKakqvxe1mi7jA4c1R4ra1Wt4aYIB5anzKLSL3G7epUbHxO/VHDzPBUGL29WrGGiByb+PNSNn7sEwansthwmzGM+qAFyz5scf2vMWs4Pdt7zL7D4rYcDsNlPQT1KsgxZHp1WTPnyyXmJLacLMLIIhC4rMTyRCVCUGJtJNJkmFeYTAht56HlPH5hI2fs6BJHn5ap+ntAFxDZDWiS6LFNflzyy/CUWDL/Ly1+KiVHOcHBvCBe2tj1HO6O/LrhuUE/aiSegF/dM497yBkjjrYAnU9ZU7igaDlbm8L4giSRwuOfLrKy4eIGToRH2T15WJ1803Ue3M2frECeEnUmOspk0nOJLyWMBIY0SS613GNdBqo7vpYqu8Z4jgHdBESQSY4i3mUxi3NBAeYDzABGpylxEDlr6LLsUGiCHkOcSCT4iTJIPLSIPCFVbU2y2nMvyhpb1l0m3pZTMLbqG9Q9iK7S4taZI1Mg3utW3noTkJ5kjhMQSnMXvYzJZxc6IFiL/rQbczedU9uZubX2xiwXvLaNMNdUJF2tJ8LWgWLneKCeRN4g+hwcGUy305cnJJHeuz2f/F4WRH0Ij7snL/lhYV9hMK2nTbTYIaxoa0cmtAaB7AIXrSamnkZXdtcp7YB/Smf4I/1vXKcYLruXaxsfPSZXAuzwO8nXafeR+8uIbRp3Kw8k1nXocN3hEJlRTsPiVT1HpdLEQq6dttlbiE+2oqGjjFNpYqVVKzL5TbnpllVKDkQV36yMSU2Qm3FQlJOKhQcZtGNbk6BN4nEZRPsFI2TssvOd410UZWSbq8iPgtkOqnM/RbFhdntpiAApdGhAUingi7gsPJzXL/HSYo4CUFKfgCAeg0Gqb/R3RMFcdrGpSUrKlNYiTeVONpyn6WEJVjh8GG63/PJRu3pFsiHRwJtafh04qY3AgXKkipGtha/WdI4rDHWgAgDiQb2mYOtoupmE+7nc6brUARckiCMvDSPM8SmXOygcJPLgBbpNxzTjMHlkioZdGvWZItCgV67jVyB2VjWF2ZzczfDYTyEkD0V/japs9Rx+afCQWOME8Jtbh6LL8eTSaQM79DoMp4FzNY6KLiNqMbTezOC6MzcoDnRrmI0ibE8jwKg0cQ1gGd/0jmwSCBm4CDHS3DXmrzCm1pi6rgHugFwA4S0kgwTAn60iOnDVRadWq0EVSA64kRJF72BgTKpMXtwkmnRf3tVzgGta0v4RFgZcek2Cutl9lm0MVUDq8YakTJzODqkfs02/auR4iNdOB78fjZZ/ZXLkxx7rVNvb2PLiylzILtbkiROhNtfNZp7q7Txxa0YWpB4vY6mzSMxdUgfmy71sHs6wOELX0qANRulR5L6k8wXWafugLZYXpYePjjGPLyvxHH9g9gTPC7G1sxH9XREN9ajrn0aPNdM2Bu1h8FT7vDUxTaTJiS5xiJc5xJKtELRMZGbLPLLuhCEKyiHtfZ4r0KlI6PaR5HgfQwfRebtt4Isc5pEFpII5EGCF6dXG+1bYfd4nvAPDWGb98WePkf3is3Pj620+Pnq6cfxNNRC5W2MpXKqqzIXLCt0pVOvClUsWq2VkOV7hKnS9o4xSmYxa42sU43Flc7x01WyfpY5pupigBJ/7KpmViVZbL2carrzlGv8lzs17qZD+ycCaz8ztAtspMgJrDYYMADRZSWNWDl5PlXbGH8MySFbMoX/AD7qBgWeJXIoyNYWXurZXRApXmL/AJhDmf8AP8+qdBBsCCYkXtGmvmmXVxECZAEmJF+RCvrTnsl+Da65HlaD0TbcE2xAmfzp6qa/qeAA9OpUWvjKbWukgATN493HRX1FflT4pAA2FjwvbmQkVHxEzc2gXHOeA1VLiNsNcRkc7LobFoBMAS4i9/in8VjQGQ8lrn/Ui7jFtAInpxU6+yEvFY7ugXH6tr+dr/nimKuMeWOLSADppOnC8KpptEEVH1HHKJzGJ5OaCYAABsZM3vKgbV2qKckC4By2EADQA2ki/XRXxw3dIXWH2gXtl5yZA2QBNwBmd0010VbtneBoA1HiEeNgJzCC0xYAWBLuduBGs4TE4vFvLMNSe9x+tkaXG83cdAOp91uG7nYhisQM+Mf+jC8NAa+qZ1MA5WDzJPQLZx+Nbd1zz5Mce61bamMrPxDaOHaXVJy5acvzfqwCJ0M8vmtx2d2NY6u8OxVSnRaYLg0l7wINg0WzDmSR5rftzey3DbOqurU3VKlRzMk1MkNBMnIGtEEwATf4lbmt2HBjjPbLyeRb9Ki3Z3KwuAbGHpgOI8VR3iqO83cB0EDor1CF3k0y22+6EIQpQEIQgEIQgFre/wBsP9JwTw0TUp/SM5ktBlo82yPOFsiFFm5pMurt5QxzblVWIZK6f2qblnDVjWpt+hqmbaMeblp5A3I9RwXNazVgsuN09LHKZTcVbmpBKk1mJgtXeVfskOWWuSSFlgVkS3a12ZhC8gcyt52fgwxoAWu7sUOPIfNbfh2SvK8nP3ppkZZSlTsPgSfdO4ekB1Cfp4cEySTxAGgvb8fdYO1rdHcCxsEjUGPPySK75ESQ4Ay34iJHIfNZr18rTkjNeBoDA6JFXaEMGcA3k2sPM6Aq01FLukYoM7tkNeAC0ktgEEWBk2Oul9U3Qrtp3quN9J4C5AhPuxF2kTc6fZnmQOHD2UbbD21YDmuAOUktEm0kSSLXB05K0m1TwrFzgWjM1wc4kaeAaGdIuVX02taHnvA5pcQ0NaTa/hk2c7qAADZKfiRThxqZWAOs4w6L2ItERMrWdt7d7qmBTdlIMhgyjjFwNIHDrfku3Hhv1FavcYwimG0vDBA8ThAbMEuAkO5QJCgYvbtQFj6RpiRFRtyC1uhEWiZM63Wos2hiq5GQOeSYAYJdfg1ovxXU9zexl1QCtj31GTBFFpDHx/ePaSW/dbB5kaLZh49c885jN1puAq4rHVBRw1F7nOLc5ObIzUBzjJDGiSbnhzW60Ow6s6s3v8Ux1Kxdka5tQ/rNbNgNPF1Nl1TZOx6OGpClQptpsHBvM6kk3cepkqatuHBhix5+RlekHZGxaOFpClQptpsHBo1PNx1cepkqchC0MwQhCAQhCAQhCAQhCAQhCAQhCCNtHZ7K9J1Kq0OY8Q4HiPwPEHhC859oG49TZ9bi6i8nu6kWP7LuAePjqOnpVRtobOp16bqdZjajHiHNcJBH548FzzwmTpx8lwrx/UCjFdb3+7GqlDNWwIdVpC5pfWrMH7PGq3/MP2tVyd4XGS4+q3YZzLo2QstagJbHKa6ytm3aqDMR0C2/DPXO8Biy0gt1Hy4rcNn7Ra8AgrzPI47vbtjk2WhUnS/kltxXGIvwuY+UqvFXMBdzfECSPPToDopNSu0McZ6R+dTfRYdLU87G+AOEeK4y3zDhfj8lB2zi3hoF7g5oAyjSzjeP+03XrRSc2ZJBaJkTNrDVsAlahjN5j9RuaeZP2hY3BEiFo4+K5Xccrdemz0douZlLwMr3T4RJDQ0uzCCARaJNrhQ8TvZSpl4EnMXQJgaRJdEiDwuLk3tFHs3DY7GnJQovqGTJa2G34ufZrfUgLou6vYR4m1cfVmIPc07+j6p+TR6rbx+Lvtyz5Zj3XNKFavisQ2nQbnqvcWtA0MnhmNtDLjFhdb1u52E4ipVD8c9jKepbTcXVCeUgZW+cnyXZ9l7EoYZmShSp0m8mNDZ8yLk9Spy348UjHl5FvSs2Nu1hsIIw9FlO0EtaMxgRd2p0VmhC6yaZ7dhCEKUBCEIBCEIBCEIBCEIBCEIBCEIBCEIBCEIBaVvl2T4PaBL4NCuf62mAC4/3jNKnnY9VuqETLZ08zbxdi20cMSadMYmmNHUT4460neKfu5vNaJXY6m4te1zHDVrgWuHm03C9qKBtXYWHxLcuIo06w5VGNdHkSLeir8Y7Tnyjx3SxMGxU/B45zTmYY5jgu97Z7BNm1pNIVcOf7t5c2eramb2BC0ran/51xLJOGxNKqOVRrqTvKRmB+C55cUrth5P5in2RvE0jxGDNx/JNYnepjXuILpAgZZgumDexA0IAkW5pZ7FtqiB3LDPEVaVuplwPstx3a7BPtY2r5spmSeeZ5ED0BWT+JjvbtefHW9uc4JuLx9busMx7iRcNNgCdXONgL6ldV3X7DGMipjqneu17thIZ+9UPiPpHmuj7E3eoYSn3eHptpt4xqernG7j5qxWvHhxjLn5Fv0+kfA4CnRYGUmNYwaNaAB7D5qQhC7MwQhCAQhCAQhCAQhCAQhCAQhCAQhCAQhCAQhCAQhCAQhCAQhCAQhCAQhCAQhCAQhCAQhCAQhCAQhCAQhCAQhCAQhCAQhCAQhCAQhCAQhCD/9k="/>
        <xdr:cNvSpPr>
          <a:spLocks noChangeAspect="1" noChangeArrowheads="1"/>
        </xdr:cNvSpPr>
      </xdr:nvSpPr>
      <xdr:spPr bwMode="auto">
        <a:xfrm>
          <a:off x="9410700" y="171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565979</xdr:colOff>
      <xdr:row>1</xdr:row>
      <xdr:rowOff>151847</xdr:rowOff>
    </xdr:from>
    <xdr:to>
      <xdr:col>11</xdr:col>
      <xdr:colOff>163962</xdr:colOff>
      <xdr:row>11</xdr:row>
      <xdr:rowOff>9108</xdr:rowOff>
    </xdr:to>
    <xdr:pic>
      <xdr:nvPicPr>
        <xdr:cNvPr id="6" name="Picture 5" descr="https://lh6.googleusercontent.com/-dkfpIQPnmpo/UQQiu8w2aDI/AAAAAAAAEXc/dEhiplCvmVw/s800/Collages54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609" y="345108"/>
          <a:ext cx="2634940" cy="17898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irlscouts.org/program/gs_cookies/assets/cookie_detail.asp?cookie=mtc_samdel_ab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irlscouts.org/program/gs_cookies/assets/cookie_detail.asp?cookie=mtc_samdel_ab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="60" zoomScaleNormal="60" workbookViewId="0">
      <selection activeCell="T19" sqref="T19"/>
    </sheetView>
  </sheetViews>
  <sheetFormatPr defaultRowHeight="15" x14ac:dyDescent="0.25"/>
  <cols>
    <col min="1" max="1" width="27.42578125" bestFit="1" customWidth="1"/>
    <col min="2" max="2" width="5.7109375" bestFit="1" customWidth="1"/>
    <col min="3" max="3" width="7" bestFit="1" customWidth="1"/>
    <col min="4" max="4" width="10.28515625" bestFit="1" customWidth="1"/>
    <col min="5" max="5" width="8.5703125" bestFit="1" customWidth="1"/>
  </cols>
  <sheetData>
    <row r="1" spans="1:5" x14ac:dyDescent="0.25">
      <c r="B1" t="s">
        <v>11</v>
      </c>
      <c r="C1" t="s">
        <v>14</v>
      </c>
      <c r="D1" t="s">
        <v>12</v>
      </c>
      <c r="E1" t="s">
        <v>13</v>
      </c>
    </row>
    <row r="2" spans="1:5" x14ac:dyDescent="0.25">
      <c r="A2" t="s">
        <v>0</v>
      </c>
      <c r="B2">
        <v>15</v>
      </c>
      <c r="C2">
        <v>16</v>
      </c>
      <c r="D2">
        <v>18</v>
      </c>
      <c r="E2">
        <v>13</v>
      </c>
    </row>
    <row r="3" spans="1:5" x14ac:dyDescent="0.25">
      <c r="A3" t="s">
        <v>1</v>
      </c>
      <c r="B3">
        <v>10</v>
      </c>
      <c r="C3">
        <v>18</v>
      </c>
      <c r="D3">
        <v>20</v>
      </c>
      <c r="E3">
        <v>4</v>
      </c>
    </row>
    <row r="4" spans="1:5" x14ac:dyDescent="0.25">
      <c r="A4" t="s">
        <v>2</v>
      </c>
      <c r="B4">
        <v>20</v>
      </c>
      <c r="C4">
        <v>15</v>
      </c>
      <c r="D4">
        <v>22</v>
      </c>
      <c r="E4">
        <v>17</v>
      </c>
    </row>
    <row r="5" spans="1:5" x14ac:dyDescent="0.25">
      <c r="A5" s="1" t="s">
        <v>5</v>
      </c>
      <c r="B5">
        <v>13</v>
      </c>
      <c r="C5">
        <v>6</v>
      </c>
      <c r="D5">
        <v>16</v>
      </c>
      <c r="E5">
        <v>10</v>
      </c>
    </row>
    <row r="6" spans="1:5" x14ac:dyDescent="0.25">
      <c r="A6" t="s">
        <v>3</v>
      </c>
      <c r="B6">
        <v>8</v>
      </c>
      <c r="C6">
        <v>9</v>
      </c>
      <c r="D6">
        <v>10</v>
      </c>
      <c r="E6">
        <v>12</v>
      </c>
    </row>
    <row r="7" spans="1:5" x14ac:dyDescent="0.25">
      <c r="A7" t="s">
        <v>4</v>
      </c>
      <c r="B7">
        <v>17</v>
      </c>
      <c r="C7">
        <v>7</v>
      </c>
      <c r="D7">
        <v>17</v>
      </c>
      <c r="E7">
        <v>5</v>
      </c>
    </row>
    <row r="8" spans="1:5" x14ac:dyDescent="0.25">
      <c r="A8" t="s">
        <v>6</v>
      </c>
      <c r="B8">
        <v>6</v>
      </c>
      <c r="C8">
        <v>5</v>
      </c>
      <c r="D8">
        <v>4</v>
      </c>
      <c r="E8">
        <v>9</v>
      </c>
    </row>
    <row r="9" spans="1:5" x14ac:dyDescent="0.25">
      <c r="A9" t="s">
        <v>7</v>
      </c>
      <c r="B9">
        <v>4</v>
      </c>
      <c r="C9">
        <v>10</v>
      </c>
      <c r="D9">
        <v>8</v>
      </c>
      <c r="E9">
        <v>8</v>
      </c>
    </row>
    <row r="10" spans="1:5" x14ac:dyDescent="0.25">
      <c r="A10" t="s">
        <v>8</v>
      </c>
      <c r="B10">
        <v>12</v>
      </c>
      <c r="C10">
        <v>3</v>
      </c>
      <c r="D10">
        <v>12</v>
      </c>
      <c r="E10">
        <v>3</v>
      </c>
    </row>
    <row r="11" spans="1:5" x14ac:dyDescent="0.25">
      <c r="A11" t="s">
        <v>9</v>
      </c>
      <c r="B11">
        <v>21</v>
      </c>
      <c r="C11">
        <v>4</v>
      </c>
      <c r="D11">
        <v>6</v>
      </c>
      <c r="E11">
        <v>22</v>
      </c>
    </row>
    <row r="12" spans="1:5" x14ac:dyDescent="0.25">
      <c r="A12" t="s">
        <v>10</v>
      </c>
      <c r="B12">
        <v>3</v>
      </c>
      <c r="C12">
        <v>8</v>
      </c>
      <c r="D12">
        <v>2</v>
      </c>
      <c r="E12">
        <v>12</v>
      </c>
    </row>
  </sheetData>
  <hyperlinks>
    <hyperlink ref="A5" r:id="rId1" display="http://www.girlscouts.org/program/gs_cookies/assets/cookie_detail.asp?cookie=mtc_samdel_abc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Formulas="1" workbookViewId="0">
      <selection activeCell="E3" sqref="E3"/>
    </sheetView>
  </sheetViews>
  <sheetFormatPr defaultRowHeight="15" x14ac:dyDescent="0.25"/>
  <cols>
    <col min="1" max="1" width="23.28515625" style="4" bestFit="1" customWidth="1"/>
    <col min="2" max="3" width="6.85546875" style="4" bestFit="1" customWidth="1"/>
    <col min="4" max="4" width="7" style="4" bestFit="1" customWidth="1"/>
    <col min="5" max="5" width="6.7109375" style="4" bestFit="1" customWidth="1"/>
    <col min="6" max="7" width="7.28515625" style="4" bestFit="1" customWidth="1"/>
    <col min="8" max="11" width="9.140625" style="4"/>
  </cols>
  <sheetData>
    <row r="1" spans="1:7" x14ac:dyDescent="0.25">
      <c r="A1" s="2"/>
      <c r="B1" s="2" t="s">
        <v>11</v>
      </c>
      <c r="C1" s="2" t="s">
        <v>14</v>
      </c>
      <c r="D1" s="2" t="s">
        <v>12</v>
      </c>
      <c r="E1" s="2" t="s">
        <v>13</v>
      </c>
      <c r="F1" s="2" t="s">
        <v>15</v>
      </c>
    </row>
    <row r="2" spans="1:7" x14ac:dyDescent="0.25">
      <c r="A2" s="2" t="s">
        <v>0</v>
      </c>
      <c r="B2" s="2">
        <v>15</v>
      </c>
      <c r="C2" s="2">
        <v>16</v>
      </c>
      <c r="D2" s="2">
        <v>18</v>
      </c>
      <c r="E2" s="2">
        <v>13</v>
      </c>
      <c r="F2" s="2">
        <f t="shared" ref="F2:F12" ca="1" si="0">SUM(B2:F2)</f>
        <v>62</v>
      </c>
    </row>
    <row r="3" spans="1:7" x14ac:dyDescent="0.25">
      <c r="A3" s="2" t="s">
        <v>1</v>
      </c>
      <c r="B3" s="2">
        <v>10</v>
      </c>
      <c r="C3" s="2">
        <v>18</v>
      </c>
      <c r="D3" s="2">
        <v>20</v>
      </c>
      <c r="E3" s="2">
        <v>4</v>
      </c>
      <c r="F3" s="2">
        <f t="shared" ca="1" si="0"/>
        <v>52</v>
      </c>
    </row>
    <row r="4" spans="1:7" x14ac:dyDescent="0.25">
      <c r="A4" s="2" t="s">
        <v>2</v>
      </c>
      <c r="B4" s="2">
        <v>20</v>
      </c>
      <c r="C4" s="2">
        <v>15</v>
      </c>
      <c r="D4" s="2">
        <v>22</v>
      </c>
      <c r="E4" s="2">
        <v>17</v>
      </c>
      <c r="F4" s="2">
        <f t="shared" ca="1" si="0"/>
        <v>74</v>
      </c>
    </row>
    <row r="5" spans="1:7" x14ac:dyDescent="0.25">
      <c r="A5" s="3" t="s">
        <v>5</v>
      </c>
      <c r="B5" s="2">
        <v>13</v>
      </c>
      <c r="C5" s="2">
        <v>6</v>
      </c>
      <c r="D5" s="2">
        <v>16</v>
      </c>
      <c r="E5" s="2">
        <v>10</v>
      </c>
      <c r="F5" s="2">
        <f t="shared" ca="1" si="0"/>
        <v>45</v>
      </c>
    </row>
    <row r="6" spans="1:7" x14ac:dyDescent="0.25">
      <c r="A6" s="2" t="s">
        <v>3</v>
      </c>
      <c r="B6" s="2">
        <v>8</v>
      </c>
      <c r="C6" s="2">
        <v>9</v>
      </c>
      <c r="D6" s="2">
        <v>10</v>
      </c>
      <c r="E6" s="2">
        <v>12</v>
      </c>
      <c r="F6" s="2">
        <f t="shared" ca="1" si="0"/>
        <v>39</v>
      </c>
    </row>
    <row r="7" spans="1:7" x14ac:dyDescent="0.25">
      <c r="A7" s="2" t="s">
        <v>4</v>
      </c>
      <c r="B7" s="2">
        <v>17</v>
      </c>
      <c r="C7" s="2">
        <v>7</v>
      </c>
      <c r="D7" s="2">
        <v>17</v>
      </c>
      <c r="E7" s="2">
        <v>5</v>
      </c>
      <c r="F7" s="2">
        <f t="shared" ca="1" si="0"/>
        <v>46</v>
      </c>
    </row>
    <row r="8" spans="1:7" x14ac:dyDescent="0.25">
      <c r="A8" s="2" t="s">
        <v>6</v>
      </c>
      <c r="B8" s="2">
        <v>6</v>
      </c>
      <c r="C8" s="2">
        <v>5</v>
      </c>
      <c r="D8" s="2">
        <v>4</v>
      </c>
      <c r="E8" s="2">
        <v>9</v>
      </c>
      <c r="F8" s="2">
        <f t="shared" ca="1" si="0"/>
        <v>24</v>
      </c>
    </row>
    <row r="9" spans="1:7" x14ac:dyDescent="0.25">
      <c r="A9" s="2" t="s">
        <v>7</v>
      </c>
      <c r="B9" s="2">
        <v>4</v>
      </c>
      <c r="C9" s="2">
        <v>10</v>
      </c>
      <c r="D9" s="2">
        <v>8</v>
      </c>
      <c r="E9" s="2">
        <v>8</v>
      </c>
      <c r="F9" s="2">
        <f t="shared" ca="1" si="0"/>
        <v>30</v>
      </c>
    </row>
    <row r="10" spans="1:7" x14ac:dyDescent="0.25">
      <c r="A10" s="2" t="s">
        <v>8</v>
      </c>
      <c r="B10" s="2">
        <v>12</v>
      </c>
      <c r="C10" s="2">
        <v>3</v>
      </c>
      <c r="D10" s="2">
        <v>12</v>
      </c>
      <c r="E10" s="2">
        <v>3</v>
      </c>
      <c r="F10" s="2">
        <f t="shared" ca="1" si="0"/>
        <v>30</v>
      </c>
    </row>
    <row r="11" spans="1:7" x14ac:dyDescent="0.25">
      <c r="A11" s="2" t="s">
        <v>17</v>
      </c>
      <c r="B11" s="2">
        <v>21</v>
      </c>
      <c r="C11" s="2">
        <v>4</v>
      </c>
      <c r="D11" s="2">
        <v>6</v>
      </c>
      <c r="E11" s="2">
        <v>22</v>
      </c>
      <c r="F11" s="2">
        <f t="shared" ca="1" si="0"/>
        <v>53</v>
      </c>
    </row>
    <row r="12" spans="1:7" x14ac:dyDescent="0.25">
      <c r="A12" s="2" t="s">
        <v>10</v>
      </c>
      <c r="B12" s="2">
        <v>3</v>
      </c>
      <c r="C12" s="2">
        <v>8</v>
      </c>
      <c r="D12" s="2">
        <v>2</v>
      </c>
      <c r="E12" s="2">
        <v>12</v>
      </c>
      <c r="F12" s="2">
        <f t="shared" ca="1" si="0"/>
        <v>25</v>
      </c>
    </row>
    <row r="13" spans="1:7" x14ac:dyDescent="0.25">
      <c r="A13" s="2"/>
      <c r="B13" s="2"/>
      <c r="C13" s="2"/>
      <c r="D13" s="2"/>
      <c r="E13" s="2"/>
      <c r="F13" s="2"/>
      <c r="G13" s="2"/>
    </row>
    <row r="14" spans="1:7" x14ac:dyDescent="0.25">
      <c r="A14" s="2" t="s">
        <v>15</v>
      </c>
      <c r="B14" s="2">
        <f t="shared" ref="B14:E14" si="1">SUM(B2:B13)</f>
        <v>129</v>
      </c>
      <c r="C14" s="2">
        <f t="shared" si="1"/>
        <v>101</v>
      </c>
      <c r="D14" s="2">
        <f t="shared" si="1"/>
        <v>135</v>
      </c>
      <c r="E14" s="2">
        <f t="shared" si="1"/>
        <v>115</v>
      </c>
      <c r="F14" s="2"/>
      <c r="G14" s="2"/>
    </row>
    <row r="17" spans="1:1" x14ac:dyDescent="0.25">
      <c r="A17" s="4" t="s">
        <v>16</v>
      </c>
    </row>
    <row r="18" spans="1:1" x14ac:dyDescent="0.25">
      <c r="A18" s="4" t="s">
        <v>18</v>
      </c>
    </row>
    <row r="19" spans="1:1" x14ac:dyDescent="0.25">
      <c r="A19" s="4" t="s">
        <v>19</v>
      </c>
    </row>
    <row r="20" spans="1:1" x14ac:dyDescent="0.25">
      <c r="A20" s="4" t="s">
        <v>20</v>
      </c>
    </row>
    <row r="21" spans="1:1" x14ac:dyDescent="0.25">
      <c r="A21" s="4" t="s">
        <v>21</v>
      </c>
    </row>
    <row r="22" spans="1:1" x14ac:dyDescent="0.25">
      <c r="A22" s="4" t="s">
        <v>22</v>
      </c>
    </row>
    <row r="23" spans="1:1" x14ac:dyDescent="0.25">
      <c r="A23" s="4" t="s">
        <v>23</v>
      </c>
    </row>
    <row r="24" spans="1:1" x14ac:dyDescent="0.25">
      <c r="A24" s="4" t="s">
        <v>24</v>
      </c>
    </row>
    <row r="25" spans="1:1" x14ac:dyDescent="0.25">
      <c r="A25" s="4" t="s">
        <v>25</v>
      </c>
    </row>
  </sheetData>
  <hyperlinks>
    <hyperlink ref="A5" r:id="rId1" display="http://www.girlscouts.org/program/gs_cookies/assets/cookie_detail.asp?cookie=mtc_samdel_abc"/>
  </hyperlinks>
  <pageMargins left="0.7" right="0.7" top="0.75" bottom="0.75" header="0.3" footer="0.3"/>
  <pageSetup orientation="landscape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2013-03-05T14:04:22Z</cp:lastPrinted>
  <dcterms:created xsi:type="dcterms:W3CDTF">2013-03-01T18:16:42Z</dcterms:created>
  <dcterms:modified xsi:type="dcterms:W3CDTF">2013-03-06T15:48:03Z</dcterms:modified>
</cp:coreProperties>
</file>